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poleemploi.sharepoint.com/teams/NOR-DR-DAFG-JURIDIQUE-ACHATS-MARCHES-APPROS-AchatsMarchs/Documents partages/Section 4/RESSOURCES HUMAINES/Bilans santé/2026_Bilans santé/2-Publication/1-DCE_partagé/"/>
    </mc:Choice>
  </mc:AlternateContent>
  <xr:revisionPtr revIDLastSave="234" documentId="13_ncr:1_{A9AF8AC5-89B9-4BD7-90D4-52F1CD56F685}" xr6:coauthVersionLast="47" xr6:coauthVersionMax="47" xr10:uidLastSave="{CC3D3111-ACAD-487A-B89F-7CCBFB20263C}"/>
  <bookViews>
    <workbookView xWindow="-120" yWindow="-120" windowWidth="29040" windowHeight="15720" xr2:uid="{954F9FB0-B72D-4227-9C4F-ED269EEA9AD1}"/>
  </bookViews>
  <sheets>
    <sheet name="IMPLANTATIONS" sheetId="1" r:id="rId1"/>
  </sheets>
  <definedNames>
    <definedName name="_xlnm.Print_Titles" localSheetId="0">IMPLANTATIONS!$3:$3</definedName>
    <definedName name="_xlnm.Print_Area" localSheetId="0">IMPLANTATIONS!$A$1:$C$58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8" i="1" l="1"/>
</calcChain>
</file>

<file path=xl/sharedStrings.xml><?xml version="1.0" encoding="utf-8"?>
<sst xmlns="http://schemas.openxmlformats.org/spreadsheetml/2006/main" count="111" uniqueCount="111">
  <si>
    <t>Sites</t>
  </si>
  <si>
    <t>Adresses</t>
  </si>
  <si>
    <t>BAYEUX</t>
  </si>
  <si>
    <t>FALAISE</t>
  </si>
  <si>
    <t>HONFLEUR</t>
  </si>
  <si>
    <t xml:space="preserve">LISIEUX </t>
  </si>
  <si>
    <t xml:space="preserve">VIRE </t>
  </si>
  <si>
    <t xml:space="preserve">AVRANCHES </t>
  </si>
  <si>
    <t xml:space="preserve">CARENTAN </t>
  </si>
  <si>
    <t xml:space="preserve">COUTANCES </t>
  </si>
  <si>
    <t>GRANVILLE</t>
  </si>
  <si>
    <t>SAINT Lô</t>
  </si>
  <si>
    <t>ALENCON</t>
  </si>
  <si>
    <t>ARGENTAN</t>
  </si>
  <si>
    <t xml:space="preserve">FLERS </t>
  </si>
  <si>
    <t xml:space="preserve">LA FERTE MACE </t>
  </si>
  <si>
    <t>L'AIGLE</t>
  </si>
  <si>
    <t xml:space="preserve">MORTAGNE </t>
  </si>
  <si>
    <t>SAINT ETIENNE DU ROUVRAY</t>
  </si>
  <si>
    <t>MAROMME</t>
  </si>
  <si>
    <t>LE GRAND QUEVILLY</t>
  </si>
  <si>
    <t>FORGES LES EAUX</t>
  </si>
  <si>
    <t>BARENTIN</t>
  </si>
  <si>
    <t>ELBEUF</t>
  </si>
  <si>
    <t>DIEPPE</t>
  </si>
  <si>
    <t>LE TREPORT</t>
  </si>
  <si>
    <t>4 TER rue de la Digue 76470 Le Tréport</t>
  </si>
  <si>
    <t>FECAMP</t>
  </si>
  <si>
    <t>122 rue Jean Lorrain 76400 Fecamp</t>
  </si>
  <si>
    <t>LILLEBONNE</t>
  </si>
  <si>
    <t>YVETOT</t>
  </si>
  <si>
    <t>HARFLEUR</t>
  </si>
  <si>
    <t>487 rue de l'industrie 27000 Evreux</t>
  </si>
  <si>
    <t>41 rue Pierre Brossolette 27000 Evreux</t>
  </si>
  <si>
    <t>6 rue Auguste Delaune 27000 Evreux</t>
  </si>
  <si>
    <t>GISORS</t>
  </si>
  <si>
    <t>BERNAY</t>
  </si>
  <si>
    <t>28 rue Guillaume de la Tremblaye 27300 Bernay</t>
  </si>
  <si>
    <t>VERNEUIL SUR AVRE</t>
  </si>
  <si>
    <t>LOUVIERS</t>
  </si>
  <si>
    <t>PONT AUDEMER</t>
  </si>
  <si>
    <t>VERNON</t>
  </si>
  <si>
    <t>3 rue Hannah Arendt 27200 Vernon</t>
  </si>
  <si>
    <t>Dpt</t>
  </si>
  <si>
    <t>5 rue Paul Louis Halley 14120 Mondeville</t>
  </si>
  <si>
    <t>2 rue de la Résistance
Centre d'Umont d'Urville Bât A 14700 Falaise</t>
  </si>
  <si>
    <t>2 rue des Sablonnières 50300 Avranches</t>
  </si>
  <si>
    <t>2 rue de Touraine 50100 Cherbourg</t>
  </si>
  <si>
    <t>204 rue Paul Gibon 50400 Granville</t>
  </si>
  <si>
    <t>HEROUVILLE SAINT CLAIR</t>
  </si>
  <si>
    <t>MONDEVILLE (Caen Est)</t>
  </si>
  <si>
    <t>CAEN (Caen Ouest Beaulieu)</t>
  </si>
  <si>
    <t>TOURLAVILLE (Cherbourg Les Tourelles)</t>
  </si>
  <si>
    <t>CAEN  (DR)</t>
  </si>
  <si>
    <t>CAEN (Fresnel)</t>
  </si>
  <si>
    <t>CHERBOURG (Cherbourg Provinces)</t>
  </si>
  <si>
    <t>ROUEN (DR)</t>
  </si>
  <si>
    <t>ROUEN (Rouen Beauvoisine)</t>
  </si>
  <si>
    <t>ROUEN (Rouen Aubette)</t>
  </si>
  <si>
    <t>ROUEN (Rouen Saint Sever)</t>
  </si>
  <si>
    <t>ROUEN (Rouen Luciline)</t>
  </si>
  <si>
    <t>SAINT ETIENNE DU ROUVRAY (plateforme)</t>
  </si>
  <si>
    <t>360 bld de Normandie 76360 Barentin</t>
  </si>
  <si>
    <t>LE HAVRE (FERRER)</t>
  </si>
  <si>
    <t>LE HAVRE (SOUDAY)</t>
  </si>
  <si>
    <t>LE HAVRE (VILLE HAUTE)</t>
  </si>
  <si>
    <t>EVREUX (DT 27 61)</t>
  </si>
  <si>
    <t>EVREUX (Brossolette)</t>
  </si>
  <si>
    <t>EVREUX (Delaune)</t>
  </si>
  <si>
    <t>8 place de l'Europe
Espace Jean Monnet 14200 Hérouville Saint Clair</t>
  </si>
  <si>
    <t>12 rue Ernest Renan 76800 Saint Etienne du Rouvray</t>
  </si>
  <si>
    <t>2 boulevard Maréchal Montgomery 14400 Bayeux</t>
  </si>
  <si>
    <t>2 rue Nicolas Oresme 14000 Caen</t>
  </si>
  <si>
    <t>8 rue Raymonde Bail 14000 Caen</t>
  </si>
  <si>
    <t>2A rue des Corsaires
Cours Jean de Vienne 14600 Honfleur</t>
  </si>
  <si>
    <t>88 avenue G.Le Conquérant 14100 Lisieux</t>
  </si>
  <si>
    <t>71 rue d'Aunay 14500 Vire</t>
  </si>
  <si>
    <t>Espace de Morville 103 rue de Monbray 50200 Coutances</t>
  </si>
  <si>
    <t>28 rue du 101ème Airbone 50500 Carentan</t>
  </si>
  <si>
    <t>419 rue Alexis de Tocqueville 50000 Saint Lô</t>
  </si>
  <si>
    <t>1 rue Normandie Niémen 14000 Caen</t>
  </si>
  <si>
    <t>2 avenue Kennedy 61000 Alençon</t>
  </si>
  <si>
    <t>7 route de Sées Parc Hermès 61200 Argentan</t>
  </si>
  <si>
    <t>51 rue Charles Mousset 61100 Flers</t>
  </si>
  <si>
    <t>1 cours Saint Denis 61600 La Ferté Macé</t>
  </si>
  <si>
    <t>12 rue Clémenceau 61300 L'Aigle</t>
  </si>
  <si>
    <t>6 ZA de Préfontaine 61400 Mortagne-au-Perche</t>
  </si>
  <si>
    <t>90 avenue de Caen 76000 Rouen</t>
  </si>
  <si>
    <t>7 route de Neufchâtel 76000 Rouen</t>
  </si>
  <si>
    <t>17 rue de l’Aubette 76000 Rouen</t>
  </si>
  <si>
    <t>26 place Gadeau de Kerville 76100 Rouen</t>
  </si>
  <si>
    <t>4 rue Amédée Dormoy 76000 Rouen</t>
  </si>
  <si>
    <t>7 rue Abel Gance 76800 Saint Etienne du Rouvray</t>
  </si>
  <si>
    <t>116 rue Des Martyrs de la résistance 76150 Maromme</t>
  </si>
  <si>
    <t>5 rue Fleury 76120 Grand Quevilly</t>
  </si>
  <si>
    <t>91 rue de Neufchâtel 76440 Forges Les Eaux</t>
  </si>
  <si>
    <t>39 rue Poussin 76500 Elbeuf</t>
  </si>
  <si>
    <t>7 rue de l'Entrepôt 76200 Dieppe</t>
  </si>
  <si>
    <t>4 rue Chico Mendès 76170 Lillebonne</t>
  </si>
  <si>
    <t>3 avenue Micheline Ostermeyer 76190 Yvetot</t>
  </si>
  <si>
    <t>17 rue Ferrer 76600 Le Havre</t>
  </si>
  <si>
    <t>17-21 rue Paul Souday 76600 Le Havre</t>
  </si>
  <si>
    <t>20-30 rue Léon Peulevey 76620 Le Havre</t>
  </si>
  <si>
    <t>10 avenue du Clos Labédoyère  76700 Harfleur</t>
  </si>
  <si>
    <t>30 rue Riegelsberg 27140 Gisors</t>
  </si>
  <si>
    <t>135 rue Porte de Mortagne 27130 Verneuil d'Avre et d'Iton</t>
  </si>
  <si>
    <t>2 boulevard du Maréchal Joffre 27400 Louviers</t>
  </si>
  <si>
    <t>1 rue des Temps Modernes 27500 Pont-Audemer</t>
  </si>
  <si>
    <t>Nbre</t>
  </si>
  <si>
    <t>100 impasse des Cerisiers 50110 Tourlaville, Cherbourg-en-Cotentin</t>
  </si>
  <si>
    <t>ANNEXE A au CCFT
Liste des implantations France Travail Normandie
MARCHE DE SERVICES PORTANT SUR LA REALISATION DE BILANS DE SANTE
POUR LES AGENTS DE DROIT PRIVE AGES DE 40 ANS ET PLUS
DE FRANCE TRAVAIL NORMANDIE
No QVT Bilan santé 2026 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</si>
</sst>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Marianne"/>
      <family val="2"/>
    </font>
    <font>
      <sz val="10"/>
      <name val="Arial"/>
      <family val="2"/>
    </font>
    <font>
      <sz val="10"/>
      <color theme="1"/>
      <name val="Verdana"/>
      <family val="2"/>
    </font>
    <font>
      <b/>
      <sz val="10"/>
      <name val="Verdana"/>
      <family val="2"/>
    </font>
    <font>
      <sz val="10"/>
      <name val="Verdana"/>
      <family val="2"/>
    </font>
    <font>
      <b/>
      <sz val="14"/>
      <color theme="1"/>
      <name val="Verdana"/>
      <family val="2"/>
    </font>
    <font>
      <b/>
      <sz val="12"/>
      <color theme="0"/>
      <name val="Verdana"/>
      <family val="2"/>
    </font>
  </fonts>
  <fills count="8">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00008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4">
    <xf numFmtId="0" fontId="0" fillId="0" borderId="0" xfId="0"/>
    <xf numFmtId="0" fontId="5" fillId="0" borderId="1" xfId="0" applyFont="1" applyBorder="1" applyAlignment="1">
      <alignment horizontal="center" vertical="center"/>
    </xf>
    <xf numFmtId="0" fontId="5" fillId="0" borderId="0" xfId="0" applyFont="1" applyAlignment="1">
      <alignment horizontal="left" vertical="center"/>
    </xf>
    <xf numFmtId="0" fontId="2" fillId="0" borderId="1" xfId="0" applyFont="1" applyBorder="1" applyAlignment="1">
      <alignment horizontal="center" vertical="top"/>
    </xf>
    <xf numFmtId="0" fontId="3" fillId="2" borderId="1" xfId="1" applyFont="1" applyFill="1" applyBorder="1" applyAlignment="1">
      <alignment horizontal="left" vertical="top" wrapText="1"/>
    </xf>
    <xf numFmtId="0" fontId="4" fillId="0" borderId="1" xfId="1" applyFont="1" applyBorder="1" applyAlignment="1">
      <alignment horizontal="left" vertical="top" wrapText="1"/>
    </xf>
    <xf numFmtId="0" fontId="2" fillId="0" borderId="0" xfId="0" applyFont="1" applyAlignment="1">
      <alignment horizontal="left" vertical="top"/>
    </xf>
    <xf numFmtId="0" fontId="3" fillId="3" borderId="1" xfId="1" applyFont="1" applyFill="1" applyBorder="1" applyAlignment="1">
      <alignment horizontal="left" vertical="top" wrapText="1"/>
    </xf>
    <xf numFmtId="0" fontId="3" fillId="4" borderId="1" xfId="1" applyFont="1" applyFill="1" applyBorder="1" applyAlignment="1">
      <alignment horizontal="left" vertical="top" wrapText="1"/>
    </xf>
    <xf numFmtId="0" fontId="3" fillId="5" borderId="1" xfId="1" applyFont="1" applyFill="1" applyBorder="1" applyAlignment="1">
      <alignment horizontal="left" vertical="top" wrapText="1"/>
    </xf>
    <xf numFmtId="0" fontId="3" fillId="6" borderId="1" xfId="1" applyFont="1" applyFill="1" applyBorder="1" applyAlignment="1">
      <alignment horizontal="left" vertical="top" wrapText="1"/>
    </xf>
    <xf numFmtId="0" fontId="5" fillId="0" borderId="1" xfId="0" applyFont="1" applyBorder="1" applyAlignment="1">
      <alignment horizontal="center" vertical="top"/>
    </xf>
    <xf numFmtId="0" fontId="2" fillId="0" borderId="0" xfId="0" applyFont="1" applyAlignment="1">
      <alignment horizontal="center" vertical="top"/>
    </xf>
    <xf numFmtId="0" fontId="6" fillId="7" borderId="0" xfId="0" applyFont="1" applyFill="1" applyAlignment="1">
      <alignment horizontal="center" vertical="top" wrapText="1"/>
    </xf>
  </cellXfs>
  <cellStyles count="2">
    <cellStyle name="Normal" xfId="0" builtinId="0"/>
    <cellStyle name="Normal 2" xfId="1" xr:uid="{504476E2-6B9A-4EA4-9B9E-C76BEEF7E3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5C90B-09E4-4ABB-BD03-27BA64DC9C70}">
  <sheetPr>
    <pageSetUpPr fitToPage="1"/>
  </sheetPr>
  <dimension ref="A1:C58"/>
  <sheetViews>
    <sheetView showGridLines="0" tabSelected="1" zoomScaleNormal="100" workbookViewId="0">
      <pane xSplit="1" ySplit="3" topLeftCell="B31" activePane="bottomRight" state="frozen"/>
      <selection pane="topRight" activeCell="B1" sqref="B1"/>
      <selection pane="bottomLeft" activeCell="A2" sqref="A2"/>
      <selection pane="bottomRight" sqref="A1:C58"/>
    </sheetView>
  </sheetViews>
  <sheetFormatPr baseColWidth="10" defaultColWidth="11" defaultRowHeight="12.75" x14ac:dyDescent="0.3"/>
  <cols>
    <col min="1" max="1" width="11" style="12"/>
    <col min="2" max="2" width="45.125" style="6" customWidth="1"/>
    <col min="3" max="3" width="54.625" style="6" customWidth="1"/>
    <col min="4" max="16384" width="11" style="6"/>
  </cols>
  <sheetData>
    <row r="1" spans="1:3" ht="130.5" customHeight="1" x14ac:dyDescent="0.3">
      <c r="A1" s="13" t="s">
        <v>110</v>
      </c>
      <c r="B1" s="13"/>
      <c r="C1" s="13"/>
    </row>
    <row r="3" spans="1:3" s="2" customFormat="1" ht="32.25" customHeight="1" x14ac:dyDescent="0.3">
      <c r="A3" s="1" t="s">
        <v>43</v>
      </c>
      <c r="B3" s="1" t="s">
        <v>0</v>
      </c>
      <c r="C3" s="1" t="s">
        <v>1</v>
      </c>
    </row>
    <row r="4" spans="1:3" x14ac:dyDescent="0.3">
      <c r="A4" s="3">
        <v>14</v>
      </c>
      <c r="B4" s="4" t="s">
        <v>53</v>
      </c>
      <c r="C4" s="5" t="s">
        <v>80</v>
      </c>
    </row>
    <row r="5" spans="1:3" x14ac:dyDescent="0.3">
      <c r="A5" s="3">
        <v>14</v>
      </c>
      <c r="B5" s="4" t="s">
        <v>54</v>
      </c>
      <c r="C5" s="5" t="s">
        <v>73</v>
      </c>
    </row>
    <row r="6" spans="1:3" x14ac:dyDescent="0.3">
      <c r="A6" s="3">
        <v>14</v>
      </c>
      <c r="B6" s="4" t="s">
        <v>2</v>
      </c>
      <c r="C6" s="5" t="s">
        <v>71</v>
      </c>
    </row>
    <row r="7" spans="1:3" x14ac:dyDescent="0.3">
      <c r="A7" s="3">
        <v>14</v>
      </c>
      <c r="B7" s="4" t="s">
        <v>50</v>
      </c>
      <c r="C7" s="5" t="s">
        <v>44</v>
      </c>
    </row>
    <row r="8" spans="1:3" x14ac:dyDescent="0.3">
      <c r="A8" s="3">
        <v>14</v>
      </c>
      <c r="B8" s="4" t="s">
        <v>51</v>
      </c>
      <c r="C8" s="5" t="s">
        <v>72</v>
      </c>
    </row>
    <row r="9" spans="1:3" ht="25.5" x14ac:dyDescent="0.3">
      <c r="A9" s="3">
        <v>14</v>
      </c>
      <c r="B9" s="4" t="s">
        <v>3</v>
      </c>
      <c r="C9" s="5" t="s">
        <v>45</v>
      </c>
    </row>
    <row r="10" spans="1:3" ht="25.5" x14ac:dyDescent="0.3">
      <c r="A10" s="3">
        <v>14</v>
      </c>
      <c r="B10" s="4" t="s">
        <v>49</v>
      </c>
      <c r="C10" s="5" t="s">
        <v>69</v>
      </c>
    </row>
    <row r="11" spans="1:3" ht="25.5" x14ac:dyDescent="0.3">
      <c r="A11" s="3">
        <v>14</v>
      </c>
      <c r="B11" s="4" t="s">
        <v>4</v>
      </c>
      <c r="C11" s="5" t="s">
        <v>74</v>
      </c>
    </row>
    <row r="12" spans="1:3" x14ac:dyDescent="0.3">
      <c r="A12" s="3">
        <v>14</v>
      </c>
      <c r="B12" s="4" t="s">
        <v>5</v>
      </c>
      <c r="C12" s="5" t="s">
        <v>75</v>
      </c>
    </row>
    <row r="13" spans="1:3" x14ac:dyDescent="0.3">
      <c r="A13" s="3">
        <v>14</v>
      </c>
      <c r="B13" s="4" t="s">
        <v>6</v>
      </c>
      <c r="C13" s="5" t="s">
        <v>76</v>
      </c>
    </row>
    <row r="14" spans="1:3" x14ac:dyDescent="0.3">
      <c r="A14" s="3">
        <v>50</v>
      </c>
      <c r="B14" s="7" t="s">
        <v>7</v>
      </c>
      <c r="C14" s="5" t="s">
        <v>46</v>
      </c>
    </row>
    <row r="15" spans="1:3" x14ac:dyDescent="0.3">
      <c r="A15" s="3">
        <v>50</v>
      </c>
      <c r="B15" s="7" t="s">
        <v>8</v>
      </c>
      <c r="C15" s="5" t="s">
        <v>78</v>
      </c>
    </row>
    <row r="16" spans="1:3" x14ac:dyDescent="0.3">
      <c r="A16" s="3">
        <v>50</v>
      </c>
      <c r="B16" s="7" t="s">
        <v>55</v>
      </c>
      <c r="C16" s="5" t="s">
        <v>47</v>
      </c>
    </row>
    <row r="17" spans="1:3" ht="25.5" x14ac:dyDescent="0.3">
      <c r="A17" s="3">
        <v>50</v>
      </c>
      <c r="B17" s="7" t="s">
        <v>52</v>
      </c>
      <c r="C17" s="5" t="s">
        <v>109</v>
      </c>
    </row>
    <row r="18" spans="1:3" x14ac:dyDescent="0.3">
      <c r="A18" s="3">
        <v>50</v>
      </c>
      <c r="B18" s="7" t="s">
        <v>9</v>
      </c>
      <c r="C18" s="5" t="s">
        <v>77</v>
      </c>
    </row>
    <row r="19" spans="1:3" x14ac:dyDescent="0.3">
      <c r="A19" s="3">
        <v>50</v>
      </c>
      <c r="B19" s="7" t="s">
        <v>10</v>
      </c>
      <c r="C19" s="5" t="s">
        <v>48</v>
      </c>
    </row>
    <row r="20" spans="1:3" x14ac:dyDescent="0.3">
      <c r="A20" s="3">
        <v>50</v>
      </c>
      <c r="B20" s="7" t="s">
        <v>11</v>
      </c>
      <c r="C20" s="5" t="s">
        <v>79</v>
      </c>
    </row>
    <row r="21" spans="1:3" x14ac:dyDescent="0.3">
      <c r="A21" s="3">
        <v>61</v>
      </c>
      <c r="B21" s="8" t="s">
        <v>12</v>
      </c>
      <c r="C21" s="5" t="s">
        <v>81</v>
      </c>
    </row>
    <row r="22" spans="1:3" x14ac:dyDescent="0.3">
      <c r="A22" s="3">
        <v>61</v>
      </c>
      <c r="B22" s="8" t="s">
        <v>13</v>
      </c>
      <c r="C22" s="5" t="s">
        <v>82</v>
      </c>
    </row>
    <row r="23" spans="1:3" x14ac:dyDescent="0.3">
      <c r="A23" s="3">
        <v>61</v>
      </c>
      <c r="B23" s="8" t="s">
        <v>14</v>
      </c>
      <c r="C23" s="5" t="s">
        <v>83</v>
      </c>
    </row>
    <row r="24" spans="1:3" x14ac:dyDescent="0.3">
      <c r="A24" s="3">
        <v>61</v>
      </c>
      <c r="B24" s="8" t="s">
        <v>15</v>
      </c>
      <c r="C24" s="5" t="s">
        <v>84</v>
      </c>
    </row>
    <row r="25" spans="1:3" x14ac:dyDescent="0.3">
      <c r="A25" s="3">
        <v>61</v>
      </c>
      <c r="B25" s="8" t="s">
        <v>16</v>
      </c>
      <c r="C25" s="5" t="s">
        <v>85</v>
      </c>
    </row>
    <row r="26" spans="1:3" x14ac:dyDescent="0.3">
      <c r="A26" s="3">
        <v>61</v>
      </c>
      <c r="B26" s="8" t="s">
        <v>17</v>
      </c>
      <c r="C26" s="5" t="s">
        <v>86</v>
      </c>
    </row>
    <row r="27" spans="1:3" x14ac:dyDescent="0.3">
      <c r="A27" s="3">
        <v>76</v>
      </c>
      <c r="B27" s="9" t="s">
        <v>56</v>
      </c>
      <c r="C27" s="5" t="s">
        <v>87</v>
      </c>
    </row>
    <row r="28" spans="1:3" x14ac:dyDescent="0.3">
      <c r="A28" s="3">
        <v>76</v>
      </c>
      <c r="B28" s="9" t="s">
        <v>57</v>
      </c>
      <c r="C28" s="5" t="s">
        <v>88</v>
      </c>
    </row>
    <row r="29" spans="1:3" x14ac:dyDescent="0.3">
      <c r="A29" s="3">
        <v>76</v>
      </c>
      <c r="B29" s="9" t="s">
        <v>58</v>
      </c>
      <c r="C29" s="5" t="s">
        <v>89</v>
      </c>
    </row>
    <row r="30" spans="1:3" x14ac:dyDescent="0.3">
      <c r="A30" s="3">
        <v>76</v>
      </c>
      <c r="B30" s="9" t="s">
        <v>59</v>
      </c>
      <c r="C30" s="5" t="s">
        <v>90</v>
      </c>
    </row>
    <row r="31" spans="1:3" x14ac:dyDescent="0.3">
      <c r="A31" s="3">
        <v>76</v>
      </c>
      <c r="B31" s="9" t="s">
        <v>60</v>
      </c>
      <c r="C31" s="5" t="s">
        <v>91</v>
      </c>
    </row>
    <row r="32" spans="1:3" x14ac:dyDescent="0.3">
      <c r="A32" s="3">
        <v>76</v>
      </c>
      <c r="B32" s="9" t="s">
        <v>18</v>
      </c>
      <c r="C32" s="5" t="s">
        <v>92</v>
      </c>
    </row>
    <row r="33" spans="1:3" x14ac:dyDescent="0.3">
      <c r="A33" s="3">
        <v>76</v>
      </c>
      <c r="B33" s="9" t="s">
        <v>61</v>
      </c>
      <c r="C33" s="5" t="s">
        <v>70</v>
      </c>
    </row>
    <row r="34" spans="1:3" x14ac:dyDescent="0.3">
      <c r="A34" s="3">
        <v>76</v>
      </c>
      <c r="B34" s="9" t="s">
        <v>19</v>
      </c>
      <c r="C34" s="5" t="s">
        <v>93</v>
      </c>
    </row>
    <row r="35" spans="1:3" x14ac:dyDescent="0.3">
      <c r="A35" s="3">
        <v>76</v>
      </c>
      <c r="B35" s="9" t="s">
        <v>20</v>
      </c>
      <c r="C35" s="5" t="s">
        <v>94</v>
      </c>
    </row>
    <row r="36" spans="1:3" x14ac:dyDescent="0.3">
      <c r="A36" s="3">
        <v>76</v>
      </c>
      <c r="B36" s="9" t="s">
        <v>21</v>
      </c>
      <c r="C36" s="5" t="s">
        <v>95</v>
      </c>
    </row>
    <row r="37" spans="1:3" x14ac:dyDescent="0.3">
      <c r="A37" s="3">
        <v>76</v>
      </c>
      <c r="B37" s="9" t="s">
        <v>22</v>
      </c>
      <c r="C37" s="5" t="s">
        <v>62</v>
      </c>
    </row>
    <row r="38" spans="1:3" x14ac:dyDescent="0.3">
      <c r="A38" s="3">
        <v>76</v>
      </c>
      <c r="B38" s="9" t="s">
        <v>23</v>
      </c>
      <c r="C38" s="5" t="s">
        <v>96</v>
      </c>
    </row>
    <row r="39" spans="1:3" x14ac:dyDescent="0.3">
      <c r="A39" s="3">
        <v>76</v>
      </c>
      <c r="B39" s="9" t="s">
        <v>24</v>
      </c>
      <c r="C39" s="5" t="s">
        <v>97</v>
      </c>
    </row>
    <row r="40" spans="1:3" x14ac:dyDescent="0.3">
      <c r="A40" s="3">
        <v>76</v>
      </c>
      <c r="B40" s="9" t="s">
        <v>25</v>
      </c>
      <c r="C40" s="5" t="s">
        <v>26</v>
      </c>
    </row>
    <row r="41" spans="1:3" x14ac:dyDescent="0.3">
      <c r="A41" s="3">
        <v>76</v>
      </c>
      <c r="B41" s="9" t="s">
        <v>27</v>
      </c>
      <c r="C41" s="5" t="s">
        <v>28</v>
      </c>
    </row>
    <row r="42" spans="1:3" x14ac:dyDescent="0.3">
      <c r="A42" s="3">
        <v>76</v>
      </c>
      <c r="B42" s="9" t="s">
        <v>29</v>
      </c>
      <c r="C42" s="5" t="s">
        <v>98</v>
      </c>
    </row>
    <row r="43" spans="1:3" x14ac:dyDescent="0.3">
      <c r="A43" s="3">
        <v>76</v>
      </c>
      <c r="B43" s="9" t="s">
        <v>30</v>
      </c>
      <c r="C43" s="5" t="s">
        <v>99</v>
      </c>
    </row>
    <row r="44" spans="1:3" x14ac:dyDescent="0.3">
      <c r="A44" s="3">
        <v>76</v>
      </c>
      <c r="B44" s="9" t="s">
        <v>63</v>
      </c>
      <c r="C44" s="5" t="s">
        <v>100</v>
      </c>
    </row>
    <row r="45" spans="1:3" x14ac:dyDescent="0.3">
      <c r="A45" s="3">
        <v>76</v>
      </c>
      <c r="B45" s="9" t="s">
        <v>64</v>
      </c>
      <c r="C45" s="5" t="s">
        <v>101</v>
      </c>
    </row>
    <row r="46" spans="1:3" x14ac:dyDescent="0.3">
      <c r="A46" s="3">
        <v>76</v>
      </c>
      <c r="B46" s="9" t="s">
        <v>65</v>
      </c>
      <c r="C46" s="5" t="s">
        <v>102</v>
      </c>
    </row>
    <row r="47" spans="1:3" x14ac:dyDescent="0.3">
      <c r="A47" s="3">
        <v>76</v>
      </c>
      <c r="B47" s="9" t="s">
        <v>31</v>
      </c>
      <c r="C47" s="5" t="s">
        <v>103</v>
      </c>
    </row>
    <row r="48" spans="1:3" x14ac:dyDescent="0.3">
      <c r="A48" s="3">
        <v>27</v>
      </c>
      <c r="B48" s="10" t="s">
        <v>66</v>
      </c>
      <c r="C48" s="5" t="s">
        <v>32</v>
      </c>
    </row>
    <row r="49" spans="1:3" x14ac:dyDescent="0.3">
      <c r="A49" s="3">
        <v>27</v>
      </c>
      <c r="B49" s="10" t="s">
        <v>67</v>
      </c>
      <c r="C49" s="5" t="s">
        <v>33</v>
      </c>
    </row>
    <row r="50" spans="1:3" x14ac:dyDescent="0.3">
      <c r="A50" s="3">
        <v>27</v>
      </c>
      <c r="B50" s="10" t="s">
        <v>68</v>
      </c>
      <c r="C50" s="5" t="s">
        <v>34</v>
      </c>
    </row>
    <row r="51" spans="1:3" x14ac:dyDescent="0.3">
      <c r="A51" s="3">
        <v>27</v>
      </c>
      <c r="B51" s="10" t="s">
        <v>35</v>
      </c>
      <c r="C51" s="5" t="s">
        <v>104</v>
      </c>
    </row>
    <row r="52" spans="1:3" x14ac:dyDescent="0.3">
      <c r="A52" s="3">
        <v>27</v>
      </c>
      <c r="B52" s="10" t="s">
        <v>36</v>
      </c>
      <c r="C52" s="5" t="s">
        <v>37</v>
      </c>
    </row>
    <row r="53" spans="1:3" x14ac:dyDescent="0.3">
      <c r="A53" s="3">
        <v>27</v>
      </c>
      <c r="B53" s="10" t="s">
        <v>38</v>
      </c>
      <c r="C53" s="5" t="s">
        <v>105</v>
      </c>
    </row>
    <row r="54" spans="1:3" x14ac:dyDescent="0.3">
      <c r="A54" s="3">
        <v>27</v>
      </c>
      <c r="B54" s="10" t="s">
        <v>39</v>
      </c>
      <c r="C54" s="5" t="s">
        <v>106</v>
      </c>
    </row>
    <row r="55" spans="1:3" x14ac:dyDescent="0.3">
      <c r="A55" s="3">
        <v>27</v>
      </c>
      <c r="B55" s="10" t="s">
        <v>40</v>
      </c>
      <c r="C55" s="5" t="s">
        <v>107</v>
      </c>
    </row>
    <row r="56" spans="1:3" x14ac:dyDescent="0.3">
      <c r="A56" s="3">
        <v>27</v>
      </c>
      <c r="B56" s="10" t="s">
        <v>41</v>
      </c>
      <c r="C56" s="5" t="s">
        <v>42</v>
      </c>
    </row>
    <row r="58" spans="1:3" ht="18" x14ac:dyDescent="0.3">
      <c r="A58" s="11" t="s">
        <v>108</v>
      </c>
      <c r="B58" s="11">
        <f>COUNTA(B4:B56)</f>
        <v>53</v>
      </c>
    </row>
  </sheetData>
  <sheetProtection algorithmName="SHA-512" hashValue="1Sdpll85NpCtNLNrfdU2AP7wAjRMyUcpQSZD4SsNcO1MtTL9yzDc2W9FPt+K1dDftDVKKZ+woS6xsXC4bqeM3g==" saltValue="5Wu+sWVyDq0WpISqlBdfig==" spinCount="100000" sheet="1" objects="1" scenarios="1"/>
  <mergeCells count="1">
    <mergeCell ref="A1:C1"/>
  </mergeCells>
  <pageMargins left="0.35433070866141736" right="0.15748031496062992" top="0.74803149606299213" bottom="0.74803149606299213" header="0.31496062992125984" footer="0.31496062992125984"/>
  <pageSetup paperSize="9" scale="83" fitToHeight="2" orientation="portrait" r:id="rId1"/>
  <headerFooter>
    <oddHeader>&amp;C&amp;"Verdana,Gras"&amp;14IMPLANTATIONS FRANCE TRAVAIL NORMANDIE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768401b-0684-4713-b44f-354813de23d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D4A762F115CB149A8CD182042599CF2" ma:contentTypeVersion="15" ma:contentTypeDescription="Crée un document." ma:contentTypeScope="" ma:versionID="587030946d5f959e2231f497e4c15d84">
  <xsd:schema xmlns:xsd="http://www.w3.org/2001/XMLSchema" xmlns:xs="http://www.w3.org/2001/XMLSchema" xmlns:p="http://schemas.microsoft.com/office/2006/metadata/properties" xmlns:ns2="9768401b-0684-4713-b44f-354813de23da" xmlns:ns3="f56dea2b-61b0-4221-9072-5587e0689164" targetNamespace="http://schemas.microsoft.com/office/2006/metadata/properties" ma:root="true" ma:fieldsID="33fc03d6e704204c14e976f453b75c11" ns2:_="" ns3:_="">
    <xsd:import namespace="9768401b-0684-4713-b44f-354813de23da"/>
    <xsd:import namespace="f56dea2b-61b0-4221-9072-5587e068916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68401b-0684-4713-b44f-354813de2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6dea2b-61b0-4221-9072-5587e0689164"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DAADE1-BC61-400B-AC92-4485D3DAA0DC}">
  <ds:schemaRefs>
    <ds:schemaRef ds:uri="http://www.w3.org/XML/1998/namespace"/>
    <ds:schemaRef ds:uri="http://schemas.microsoft.com/office/infopath/2007/PartnerControls"/>
    <ds:schemaRef ds:uri="f56dea2b-61b0-4221-9072-5587e0689164"/>
    <ds:schemaRef ds:uri="http://purl.org/dc/terms/"/>
    <ds:schemaRef ds:uri="http://schemas.openxmlformats.org/package/2006/metadata/core-properties"/>
    <ds:schemaRef ds:uri="9768401b-0684-4713-b44f-354813de23da"/>
    <ds:schemaRef ds:uri="http://schemas.microsoft.com/office/2006/documentManagement/types"/>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C5563DA5-0A6E-445F-A96D-AF431A70E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68401b-0684-4713-b44f-354813de23da"/>
    <ds:schemaRef ds:uri="f56dea2b-61b0-4221-9072-5587e06891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EAEE02-089A-4249-9327-DA6B3E2A63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IMPLANTATIONS</vt:lpstr>
      <vt:lpstr>IMPLANTATIONS!Impression_des_titres</vt:lpstr>
      <vt:lpstr>IMPLANTATIONS!Zone_d_impression</vt:lpstr>
    </vt:vector>
  </TitlesOfParts>
  <Company>France Travail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JOUSSET Frederic</dc:creator>
  <cp:lastModifiedBy>CARRAL Mathilde</cp:lastModifiedBy>
  <cp:lastPrinted>2025-12-09T10:47:10Z</cp:lastPrinted>
  <dcterms:created xsi:type="dcterms:W3CDTF">2025-12-08T12:47:36Z</dcterms:created>
  <dcterms:modified xsi:type="dcterms:W3CDTF">2025-12-19T13:52:05Z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0x010100CD4A762F115CB149A8CD182042599CF2</vt:lpwstr>
  </property>
  <property fmtid="{D5CDD505-2E9C-101B-9397-08002B2CF9AE}" pid="3" name="MediaServiceImageTags">
    <vt:lpwstr/>
  </property>
</Properties>
</file>